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<sst xmlns="http://schemas.openxmlformats.org/spreadsheetml/2006/main" count="26" uniqueCount="25">
  <si>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Inntekter</t>
  </si>
  <si>
    <t>Utgifter</t>
  </si>
  <si>
    <t>Sum</t>
  </si>
  <si>
    <t>Balanse</t>
  </si>
  <si>
    <t>Postbanken</t>
  </si>
  <si>
    <t>Sum beholdning</t>
  </si>
  <si>
    <t xml:space="preserve">Arrangementer/møter </t>
  </si>
  <si>
    <t xml:space="preserve">Renter div. Bank og Postgiro </t>
  </si>
  <si>
    <t xml:space="preserve">Støtte kulturarr.,Olsok/Pinse, Oslo komm </t>
  </si>
  <si>
    <t>Bidrag til biol. mangf, Dir. for naturforv</t>
  </si>
  <si>
    <t>Årsskrift</t>
  </si>
  <si>
    <t xml:space="preserve">Porto, rekvisita, medl. service </t>
  </si>
  <si>
    <t xml:space="preserve">Gaver, blomster o.l </t>
  </si>
  <si>
    <t xml:space="preserve">Møter og tilstelninger </t>
  </si>
  <si>
    <t xml:space="preserve">Utstyr, diverse </t>
  </si>
  <si>
    <t>Kasse</t>
  </si>
  <si>
    <t>Kredittkassen</t>
  </si>
  <si>
    <t>Sparebanken Nor</t>
  </si>
  <si>
    <t>Kasserer</t>
  </si>
  <si>
    <t>John Eirik Telle</t>
  </si>
  <si>
    <t>Kontingenter</t>
  </si>
  <si>
    <t>Støtte fra Fylkesmannen Oslo og Akershus</t>
  </si>
  <si>
    <t>Støtte Oslo kommune, park og idrett</t>
  </si>
  <si>
    <t>Underskudd</t>
  </si>
  <si>
    <t>Regnskapsåret fra 1. desember 1996 til 30. november 1997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</si>
</sst>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1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59.140625" style="0" customWidth="1"/>
    <col min="2" max="3" width="12.7109375" style="0" bestFit="1" customWidth="1"/>
    <col min="4" max="4" width="12.421875" style="0" customWidth="1"/>
  </cols>
  <sheetData>
    <row r="1" spans="1:3" ht="15.75">
      <c r="A1" s="1" t="s">
        <v>24</v>
      </c>
      <c r="B1" s="3"/>
      <c r="C1" s="3"/>
    </row>
    <row r="2" spans="1:3" ht="15.75">
      <c r="A2" s="3"/>
      <c r="B2" s="3"/>
      <c r="C2" s="3"/>
    </row>
    <row r="3" spans="1:3" ht="15.75">
      <c r="A3" s="1"/>
      <c r="B3" s="1" t="s">
        <v>0</v>
      </c>
      <c r="C3" s="1" t="s">
        <v>1</v>
      </c>
    </row>
    <row r="4" spans="1:3" ht="15.75">
      <c r="A4" s="3" t="s">
        <v>20</v>
      </c>
      <c r="B4" s="9">
        <v>54520</v>
      </c>
      <c r="C4" s="9"/>
    </row>
    <row r="5" spans="1:3" ht="15.75">
      <c r="A5" s="3" t="s">
        <v>6</v>
      </c>
      <c r="B5" s="9">
        <v>2426</v>
      </c>
      <c r="C5" s="9"/>
    </row>
    <row r="6" spans="1:3" ht="15.75">
      <c r="A6" s="3" t="s">
        <v>7</v>
      </c>
      <c r="B6" s="9">
        <v>90.38</v>
      </c>
      <c r="C6" s="9"/>
    </row>
    <row r="7" spans="1:3" ht="15.75">
      <c r="A7" s="3" t="s">
        <v>21</v>
      </c>
      <c r="B7" s="9">
        <v>20000</v>
      </c>
      <c r="C7" s="9"/>
    </row>
    <row r="8" spans="1:3" ht="15.75">
      <c r="A8" s="3" t="s">
        <v>22</v>
      </c>
      <c r="B8" s="9">
        <v>10000</v>
      </c>
      <c r="C8" s="9"/>
    </row>
    <row r="9" spans="1:3" ht="15.75">
      <c r="A9" s="3" t="s">
        <v>8</v>
      </c>
      <c r="B9" s="9">
        <v>30000</v>
      </c>
      <c r="C9" s="9"/>
    </row>
    <row r="10" spans="1:3" ht="15.75">
      <c r="A10" s="3" t="s">
        <v>9</v>
      </c>
      <c r="B10" s="9">
        <v>15000</v>
      </c>
      <c r="C10" s="9"/>
    </row>
    <row r="11" spans="1:3" ht="15.75">
      <c r="A11" s="3" t="s">
        <v>10</v>
      </c>
      <c r="B11" s="9"/>
      <c r="C11" s="9">
        <v>38695</v>
      </c>
    </row>
    <row r="12" spans="1:3" ht="15.75">
      <c r="A12" s="3" t="s">
        <v>11</v>
      </c>
      <c r="B12" s="9"/>
      <c r="C12" s="9">
        <v>37699.65</v>
      </c>
    </row>
    <row r="13" spans="1:3" ht="15.75">
      <c r="A13" s="3" t="s">
        <v>12</v>
      </c>
      <c r="B13" s="9"/>
      <c r="C13" s="9">
        <v>217.75</v>
      </c>
    </row>
    <row r="14" spans="1:3" ht="15.75">
      <c r="A14" s="3" t="s">
        <v>13</v>
      </c>
      <c r="B14" s="9"/>
      <c r="C14" s="9">
        <v>32394.5</v>
      </c>
    </row>
    <row r="15" spans="1:3" ht="15.75">
      <c r="A15" s="3" t="s">
        <v>14</v>
      </c>
      <c r="B15" s="9"/>
      <c r="C15" s="9">
        <v>32610.75</v>
      </c>
    </row>
    <row r="16" spans="1:3" ht="15.75">
      <c r="A16" s="3"/>
      <c r="B16" s="9"/>
      <c r="C16" s="9"/>
    </row>
    <row r="17" spans="1:3" ht="15.75">
      <c r="A17" s="4" t="s">
        <v>2</v>
      </c>
      <c r="B17" s="10">
        <f>SUM(B4:B16)</f>
        <v>132036.38</v>
      </c>
      <c r="C17" s="10">
        <f>SUM(C4:C16)</f>
        <v>141617.65</v>
      </c>
    </row>
    <row r="18" spans="1:3" ht="15.75">
      <c r="A18" s="3"/>
      <c r="B18" s="9"/>
      <c r="C18" s="9"/>
    </row>
    <row r="19" spans="1:3" ht="15.75">
      <c r="A19" s="3" t="s">
        <v>23</v>
      </c>
      <c r="B19" s="9">
        <f>C17-B17</f>
        <v>9581.26999999999</v>
      </c>
      <c r="C19" s="9"/>
    </row>
    <row r="20" spans="1:3" ht="15.75">
      <c r="A20" s="3"/>
      <c r="B20" s="9"/>
      <c r="C20" s="9"/>
    </row>
    <row r="21" spans="1:3" ht="15.75">
      <c r="A21" s="4" t="s">
        <v>2</v>
      </c>
      <c r="B21" s="10">
        <f>SUM(B17:B20)</f>
        <v>141617.65</v>
      </c>
      <c r="C21" s="10">
        <f>SUM(C17:C20)</f>
        <v>141617.65</v>
      </c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5" t="s">
        <v>3</v>
      </c>
      <c r="B26" s="6">
        <v>35764</v>
      </c>
      <c r="C26" s="6">
        <v>35399</v>
      </c>
    </row>
    <row r="27" spans="1:3" ht="15.75">
      <c r="A27" s="3" t="s">
        <v>15</v>
      </c>
      <c r="B27" s="3"/>
      <c r="C27" s="3"/>
    </row>
    <row r="28" spans="1:3" ht="15.75">
      <c r="A28" s="3" t="s">
        <v>4</v>
      </c>
      <c r="B28" s="7">
        <v>37893.82</v>
      </c>
      <c r="C28" s="7">
        <v>45192.61</v>
      </c>
    </row>
    <row r="29" spans="1:3" ht="15.75">
      <c r="A29" s="3" t="s">
        <v>16</v>
      </c>
      <c r="B29" s="7"/>
      <c r="C29" s="7">
        <v>148.92</v>
      </c>
    </row>
    <row r="30" spans="1:3" ht="15.75">
      <c r="A30" s="3" t="s">
        <v>17</v>
      </c>
      <c r="B30" s="7"/>
      <c r="C30" s="7">
        <v>2133.56</v>
      </c>
    </row>
    <row r="31" spans="1:3" ht="15.75">
      <c r="A31" s="3"/>
      <c r="B31" s="7"/>
      <c r="C31" s="7"/>
    </row>
    <row r="32" spans="1:3" ht="15.75">
      <c r="A32" s="4" t="s">
        <v>5</v>
      </c>
      <c r="B32" s="8">
        <f>SUM(B27:B31)</f>
        <v>37893.82</v>
      </c>
      <c r="C32" s="8">
        <f>SUM(C27:C31)</f>
        <v>47475.09</v>
      </c>
    </row>
    <row r="33" spans="1:3" ht="12.75">
      <c r="A33" s="2"/>
      <c r="B33" s="2"/>
      <c r="C33" s="2"/>
    </row>
    <row r="34" spans="1:3" ht="15.75">
      <c r="A34" s="3" t="s">
        <v>19</v>
      </c>
      <c r="B34" s="2"/>
      <c r="C34" s="2"/>
    </row>
    <row r="35" spans="1:3" ht="15.75">
      <c r="A35" s="3" t="s">
        <v>18</v>
      </c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2007-03-14T00:55:28Z</dcterms:modified>
  <cp:category/>
  <cp:version/>
  <cp:contentType/>
  <cp:contentStatus/>
</cp:coreProperties>
</file>